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ktagder-my.sharepoint.com/personal/daniel_sjolander_ikt-agder_no/Documents/Anbud/SAS &amp; BAS/Doffin/"/>
    </mc:Choice>
  </mc:AlternateContent>
  <xr:revisionPtr revIDLastSave="40" documentId="11_7AB8F589C20A3BC496819199BD8CEF8EAC27A32F" xr6:coauthVersionLast="47" xr6:coauthVersionMax="47" xr10:uidLastSave="{A677F4B7-B0BE-458F-81D2-D3A6DB211441}"/>
  <bookViews>
    <workbookView xWindow="-105" yWindow="0" windowWidth="29010" windowHeight="15585" xr2:uid="{00000000-000D-0000-FFFF-FFFF00000000}"/>
  </bookViews>
  <sheets>
    <sheet name="Priser oppsumert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1" l="1"/>
  <c r="E33" i="11"/>
  <c r="E34" i="11"/>
  <c r="E35" i="11"/>
  <c r="E36" i="11"/>
  <c r="E37" i="11"/>
  <c r="E38" i="11"/>
  <c r="E39" i="11"/>
  <c r="E40" i="11"/>
  <c r="E41" i="11"/>
  <c r="E42" i="11"/>
  <c r="E43" i="11"/>
  <c r="E44" i="11"/>
  <c r="E31" i="11"/>
  <c r="C45" i="11" l="1"/>
  <c r="E45" i="11" l="1"/>
  <c r="C24" i="11"/>
  <c r="E47" i="11" l="1"/>
  <c r="C9" i="11" s="1"/>
  <c r="C26" i="11"/>
  <c r="C7" i="11" s="1"/>
  <c r="C47" i="11" l="1"/>
  <c r="C8" i="11" s="1"/>
  <c r="C10" i="11" s="1"/>
</calcChain>
</file>

<file path=xl/sharedStrings.xml><?xml version="1.0" encoding="utf-8"?>
<sst xmlns="http://schemas.openxmlformats.org/spreadsheetml/2006/main" count="61" uniqueCount="55">
  <si>
    <t>Tilbyder:</t>
  </si>
  <si>
    <t>[Navn]</t>
  </si>
  <si>
    <t>Priser oppsummert:</t>
  </si>
  <si>
    <t>Pris ekskl. mva</t>
  </si>
  <si>
    <t>Kommentar:</t>
  </si>
  <si>
    <t>Etableringskostnader</t>
  </si>
  <si>
    <t>Pris for tjenesten, første år</t>
  </si>
  <si>
    <t>TOTALSUM LEVERANSEN</t>
  </si>
  <si>
    <t>Etablering av tjenesten:</t>
  </si>
  <si>
    <t>Oppsett/konfigurasjon</t>
  </si>
  <si>
    <t>Integrasjoner</t>
  </si>
  <si>
    <t>Konvertering</t>
  </si>
  <si>
    <t>Prosjektoppfølging</t>
  </si>
  <si>
    <t>Test</t>
  </si>
  <si>
    <t>Dokumentasjon</t>
  </si>
  <si>
    <t>Opplæring</t>
  </si>
  <si>
    <t>Reisekostnader</t>
  </si>
  <si>
    <t>Annet</t>
  </si>
  <si>
    <t>Spesifiser</t>
  </si>
  <si>
    <t>Delsum etablering:</t>
  </si>
  <si>
    <t>IKT Agder kostnader</t>
  </si>
  <si>
    <t>Skal ikke besvares av tilbydere.</t>
  </si>
  <si>
    <t>SAMLET SUM ETABLERINGSKOSTNADER</t>
  </si>
  <si>
    <t>Pris for tjenesten:</t>
  </si>
  <si>
    <t>Avtaler:</t>
  </si>
  <si>
    <t>Tjenesteavtale (drift/vedlikehold/support)</t>
  </si>
  <si>
    <t>Delsum tjenesten:</t>
  </si>
  <si>
    <t>SAMLET SUM TJENESTEN</t>
  </si>
  <si>
    <t>Tilleggsytelser utenom leveransen:</t>
  </si>
  <si>
    <t>Tillegg:</t>
  </si>
  <si>
    <t>Timepris prosjektleder, rådgiver</t>
  </si>
  <si>
    <t>Timepris teknisk senior konsulent</t>
  </si>
  <si>
    <t>Pris for tjenesten, andre til og med tiende år</t>
  </si>
  <si>
    <t>Ref. pkt. 2.2.5 i bilag 1.</t>
  </si>
  <si>
    <t>Pris samlet for år 2 til og med år 10
ekskl. mva.</t>
  </si>
  <si>
    <t>Arendal kommune </t>
  </si>
  <si>
    <t>Bygland kommune </t>
  </si>
  <si>
    <t>Bykle kommune </t>
  </si>
  <si>
    <t>Evje og Hornes kommune </t>
  </si>
  <si>
    <t>Froland kommune </t>
  </si>
  <si>
    <t>Gjerstad kommune </t>
  </si>
  <si>
    <t>Grimstad kommune </t>
  </si>
  <si>
    <t>Iveland kommune </t>
  </si>
  <si>
    <t>Risør kommune </t>
  </si>
  <si>
    <t>Tvedestrand kommune </t>
  </si>
  <si>
    <t>Valle kommune </t>
  </si>
  <si>
    <t>Vegårshei kommune </t>
  </si>
  <si>
    <t>Vennesla kommune </t>
  </si>
  <si>
    <t>Åmli kommune </t>
  </si>
  <si>
    <t>Utgående SMS fra tjenesten</t>
  </si>
  <si>
    <t>Per melding</t>
  </si>
  <si>
    <t>Tilbyder er selv ansvarlig for å kontrollere alle tall og summeringer</t>
  </si>
  <si>
    <t>Etableringskostnader (fast pris):</t>
  </si>
  <si>
    <t>Pris første år (12 mnd) beregnet fra MP8
ekskl. mva.</t>
  </si>
  <si>
    <t>Kommune: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</si>
</sst>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4" fillId="3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4"/>
  <sheetViews>
    <sheetView tabSelected="1" zoomScaleNormal="100" workbookViewId="0">
      <selection activeCell="C15" sqref="C15"/>
    </sheetView>
  </sheetViews>
  <sheetFormatPr baseColWidth="10" defaultColWidth="11.42578125" defaultRowHeight="12.75" x14ac:dyDescent="0.2"/>
  <cols>
    <col min="1" max="1" width="7.85546875" style="1" customWidth="1"/>
    <col min="2" max="2" width="47.28515625" style="1" customWidth="1"/>
    <col min="3" max="3" width="18" style="1" customWidth="1"/>
    <col min="4" max="4" width="73.42578125" style="1" bestFit="1" customWidth="1"/>
    <col min="5" max="5" width="21.42578125" style="1" customWidth="1"/>
    <col min="6" max="16384" width="11.42578125" style="1"/>
  </cols>
  <sheetData>
    <row r="1" spans="2:5" x14ac:dyDescent="0.2">
      <c r="D1" s="25"/>
    </row>
    <row r="2" spans="2:5" s="2" customFormat="1" x14ac:dyDescent="0.2">
      <c r="D2" s="26"/>
    </row>
    <row r="3" spans="2:5" s="2" customFormat="1" x14ac:dyDescent="0.2"/>
    <row r="4" spans="2:5" s="2" customFormat="1" ht="18" x14ac:dyDescent="0.2">
      <c r="B4" s="3" t="s">
        <v>0</v>
      </c>
      <c r="C4" s="20" t="s">
        <v>1</v>
      </c>
      <c r="D4" s="5" t="s">
        <v>51</v>
      </c>
    </row>
    <row r="5" spans="2:5" s="2" customFormat="1" x14ac:dyDescent="0.2">
      <c r="B5" s="5"/>
    </row>
    <row r="6" spans="2:5" s="2" customFormat="1" ht="40.5" customHeight="1" x14ac:dyDescent="0.2">
      <c r="B6" s="6" t="s">
        <v>2</v>
      </c>
      <c r="C6" s="6" t="s">
        <v>3</v>
      </c>
      <c r="D6" s="6" t="s">
        <v>4</v>
      </c>
    </row>
    <row r="7" spans="2:5" s="4" customFormat="1" x14ac:dyDescent="0.2">
      <c r="B7" s="7" t="s">
        <v>5</v>
      </c>
      <c r="C7" s="8">
        <f>C26</f>
        <v>0</v>
      </c>
      <c r="D7" s="8"/>
      <c r="E7" s="2"/>
    </row>
    <row r="8" spans="2:5" s="4" customFormat="1" x14ac:dyDescent="0.2">
      <c r="B8" s="7" t="s">
        <v>6</v>
      </c>
      <c r="C8" s="8">
        <f>C47</f>
        <v>0</v>
      </c>
      <c r="D8" s="8"/>
      <c r="E8" s="2"/>
    </row>
    <row r="9" spans="2:5" s="2" customFormat="1" ht="12.75" customHeight="1" x14ac:dyDescent="0.2">
      <c r="B9" s="7" t="s">
        <v>32</v>
      </c>
      <c r="C9" s="8">
        <f>E47</f>
        <v>0</v>
      </c>
      <c r="D9" s="8"/>
    </row>
    <row r="10" spans="2:5" s="2" customFormat="1" ht="15" customHeight="1" x14ac:dyDescent="0.2">
      <c r="B10" s="6" t="s">
        <v>7</v>
      </c>
      <c r="C10" s="9">
        <f>SUM(C7:C9)</f>
        <v>0</v>
      </c>
      <c r="D10" s="6"/>
    </row>
    <row r="11" spans="2:5" s="2" customFormat="1" ht="13.5" customHeight="1" x14ac:dyDescent="0.2"/>
    <row r="12" spans="2:5" s="2" customFormat="1" ht="13.5" customHeight="1" x14ac:dyDescent="0.2">
      <c r="B12" s="1"/>
      <c r="C12" s="1"/>
      <c r="D12" s="1"/>
      <c r="E12" s="1"/>
    </row>
    <row r="13" spans="2:5" s="2" customFormat="1" ht="39.75" customHeight="1" x14ac:dyDescent="0.2">
      <c r="B13" s="6" t="s">
        <v>52</v>
      </c>
      <c r="C13" s="6" t="s">
        <v>3</v>
      </c>
      <c r="D13" s="6" t="s">
        <v>4</v>
      </c>
    </row>
    <row r="14" spans="2:5" s="2" customFormat="1" x14ac:dyDescent="0.2">
      <c r="B14" s="7" t="s">
        <v>8</v>
      </c>
      <c r="C14" s="8"/>
      <c r="D14" s="8"/>
      <c r="E14" s="1"/>
    </row>
    <row r="15" spans="2:5" s="2" customFormat="1" x14ac:dyDescent="0.2">
      <c r="B15" s="10" t="s">
        <v>9</v>
      </c>
      <c r="C15" s="11"/>
      <c r="D15" s="11"/>
      <c r="E15" s="1"/>
    </row>
    <row r="16" spans="2:5" s="2" customFormat="1" x14ac:dyDescent="0.2">
      <c r="B16" s="10" t="s">
        <v>10</v>
      </c>
      <c r="C16" s="11"/>
      <c r="D16" s="13" t="s">
        <v>33</v>
      </c>
      <c r="E16" s="28"/>
    </row>
    <row r="17" spans="2:6" s="2" customFormat="1" x14ac:dyDescent="0.2">
      <c r="B17" s="10" t="s">
        <v>11</v>
      </c>
      <c r="C17" s="11"/>
      <c r="D17" s="11"/>
      <c r="E17" s="28"/>
    </row>
    <row r="18" spans="2:6" s="2" customFormat="1" x14ac:dyDescent="0.2">
      <c r="B18" s="10" t="s">
        <v>12</v>
      </c>
      <c r="C18" s="11"/>
      <c r="D18" s="11"/>
      <c r="E18" s="1"/>
    </row>
    <row r="19" spans="2:6" s="2" customFormat="1" x14ac:dyDescent="0.2">
      <c r="B19" s="10" t="s">
        <v>13</v>
      </c>
      <c r="C19" s="11"/>
      <c r="D19" s="11"/>
      <c r="E19" s="1"/>
    </row>
    <row r="20" spans="2:6" s="2" customFormat="1" x14ac:dyDescent="0.2">
      <c r="B20" s="10" t="s">
        <v>14</v>
      </c>
      <c r="C20" s="11"/>
      <c r="D20" s="11"/>
      <c r="E20" s="1"/>
    </row>
    <row r="21" spans="2:6" s="2" customFormat="1" x14ac:dyDescent="0.2">
      <c r="B21" s="10" t="s">
        <v>15</v>
      </c>
      <c r="C21" s="11"/>
      <c r="D21" s="11"/>
      <c r="E21" s="1"/>
    </row>
    <row r="22" spans="2:6" s="2" customFormat="1" x14ac:dyDescent="0.2">
      <c r="B22" s="10" t="s">
        <v>16</v>
      </c>
      <c r="C22" s="11"/>
      <c r="D22" s="11"/>
      <c r="E22" s="1"/>
    </row>
    <row r="23" spans="2:6" s="2" customFormat="1" x14ac:dyDescent="0.2">
      <c r="B23" s="12" t="s">
        <v>17</v>
      </c>
      <c r="C23" s="11"/>
      <c r="D23" s="13" t="s">
        <v>18</v>
      </c>
      <c r="E23" s="1"/>
    </row>
    <row r="24" spans="2:6" x14ac:dyDescent="0.2">
      <c r="B24" s="14" t="s">
        <v>19</v>
      </c>
      <c r="C24" s="7">
        <f>SUM(C15:C23)</f>
        <v>0</v>
      </c>
      <c r="D24" s="7"/>
    </row>
    <row r="25" spans="2:6" x14ac:dyDescent="0.2">
      <c r="B25" s="7" t="s">
        <v>20</v>
      </c>
      <c r="C25" s="8"/>
      <c r="D25" s="8" t="s">
        <v>21</v>
      </c>
    </row>
    <row r="26" spans="2:6" ht="15" x14ac:dyDescent="0.2">
      <c r="B26" s="15" t="s">
        <v>22</v>
      </c>
      <c r="C26" s="16">
        <f>SUM(C24)</f>
        <v>0</v>
      </c>
      <c r="D26" s="16"/>
    </row>
    <row r="29" spans="2:6" ht="60" x14ac:dyDescent="0.2">
      <c r="B29" s="6" t="s">
        <v>23</v>
      </c>
      <c r="C29" s="27" t="s">
        <v>53</v>
      </c>
      <c r="D29" s="6" t="s">
        <v>54</v>
      </c>
      <c r="E29" s="17" t="s">
        <v>34</v>
      </c>
    </row>
    <row r="30" spans="2:6" x14ac:dyDescent="0.2">
      <c r="B30" s="7" t="s">
        <v>24</v>
      </c>
      <c r="C30" s="8"/>
      <c r="D30" s="24"/>
      <c r="E30" s="8"/>
    </row>
    <row r="31" spans="2:6" x14ac:dyDescent="0.2">
      <c r="B31" s="12" t="s">
        <v>25</v>
      </c>
      <c r="C31" s="22"/>
      <c r="D31" s="29" t="s">
        <v>35</v>
      </c>
      <c r="E31" s="23">
        <f>C31*9</f>
        <v>0</v>
      </c>
      <c r="F31" s="28"/>
    </row>
    <row r="32" spans="2:6" x14ac:dyDescent="0.2">
      <c r="B32" s="13"/>
      <c r="C32" s="22"/>
      <c r="D32" s="30" t="s">
        <v>36</v>
      </c>
      <c r="E32" s="23">
        <f t="shared" ref="E32:E44" si="0">C32*9</f>
        <v>0</v>
      </c>
    </row>
    <row r="33" spans="2:6" x14ac:dyDescent="0.2">
      <c r="B33" s="13"/>
      <c r="C33" s="22"/>
      <c r="D33" s="30" t="s">
        <v>37</v>
      </c>
      <c r="E33" s="23">
        <f t="shared" si="0"/>
        <v>0</v>
      </c>
    </row>
    <row r="34" spans="2:6" x14ac:dyDescent="0.2">
      <c r="B34" s="13"/>
      <c r="C34" s="22"/>
      <c r="D34" s="30" t="s">
        <v>38</v>
      </c>
      <c r="E34" s="23">
        <f t="shared" si="0"/>
        <v>0</v>
      </c>
    </row>
    <row r="35" spans="2:6" x14ac:dyDescent="0.2">
      <c r="B35" s="13"/>
      <c r="C35" s="22"/>
      <c r="D35" s="31" t="s">
        <v>39</v>
      </c>
      <c r="E35" s="23">
        <f t="shared" si="0"/>
        <v>0</v>
      </c>
      <c r="F35" s="28"/>
    </row>
    <row r="36" spans="2:6" x14ac:dyDescent="0.2">
      <c r="B36" s="13"/>
      <c r="C36" s="22"/>
      <c r="D36" s="29" t="s">
        <v>40</v>
      </c>
      <c r="E36" s="23">
        <f t="shared" si="0"/>
        <v>0</v>
      </c>
    </row>
    <row r="37" spans="2:6" x14ac:dyDescent="0.2">
      <c r="B37" s="13"/>
      <c r="C37" s="22"/>
      <c r="D37" s="30" t="s">
        <v>41</v>
      </c>
      <c r="E37" s="23">
        <f t="shared" si="0"/>
        <v>0</v>
      </c>
    </row>
    <row r="38" spans="2:6" x14ac:dyDescent="0.2">
      <c r="B38" s="21"/>
      <c r="C38" s="22"/>
      <c r="D38" s="30" t="s">
        <v>42</v>
      </c>
      <c r="E38" s="23">
        <f t="shared" si="0"/>
        <v>0</v>
      </c>
    </row>
    <row r="39" spans="2:6" x14ac:dyDescent="0.2">
      <c r="B39" s="12"/>
      <c r="C39" s="22"/>
      <c r="D39" s="30" t="s">
        <v>43</v>
      </c>
      <c r="E39" s="23">
        <f t="shared" si="0"/>
        <v>0</v>
      </c>
    </row>
    <row r="40" spans="2:6" x14ac:dyDescent="0.2">
      <c r="B40" s="12"/>
      <c r="C40" s="22"/>
      <c r="D40" s="32" t="s">
        <v>44</v>
      </c>
      <c r="E40" s="23">
        <f t="shared" si="0"/>
        <v>0</v>
      </c>
    </row>
    <row r="41" spans="2:6" x14ac:dyDescent="0.2">
      <c r="B41" s="12"/>
      <c r="C41" s="22"/>
      <c r="D41" s="29" t="s">
        <v>45</v>
      </c>
      <c r="E41" s="23">
        <f t="shared" si="0"/>
        <v>0</v>
      </c>
    </row>
    <row r="42" spans="2:6" x14ac:dyDescent="0.2">
      <c r="B42" s="12"/>
      <c r="C42" s="22"/>
      <c r="D42" s="30" t="s">
        <v>46</v>
      </c>
      <c r="E42" s="23">
        <f t="shared" si="0"/>
        <v>0</v>
      </c>
    </row>
    <row r="43" spans="2:6" x14ac:dyDescent="0.2">
      <c r="B43" s="12"/>
      <c r="C43" s="22"/>
      <c r="D43" s="30" t="s">
        <v>47</v>
      </c>
      <c r="E43" s="23">
        <f t="shared" si="0"/>
        <v>0</v>
      </c>
    </row>
    <row r="44" spans="2:6" x14ac:dyDescent="0.2">
      <c r="B44" s="12"/>
      <c r="C44" s="22"/>
      <c r="D44" s="30" t="s">
        <v>48</v>
      </c>
      <c r="E44" s="23">
        <f t="shared" si="0"/>
        <v>0</v>
      </c>
    </row>
    <row r="45" spans="2:6" x14ac:dyDescent="0.2">
      <c r="B45" s="14" t="s">
        <v>26</v>
      </c>
      <c r="C45" s="7">
        <f>SUM(C31:C39)</f>
        <v>0</v>
      </c>
      <c r="D45" s="7"/>
      <c r="E45" s="7">
        <f>SUM(E31:E39)</f>
        <v>0</v>
      </c>
    </row>
    <row r="46" spans="2:6" x14ac:dyDescent="0.2">
      <c r="B46" s="7" t="s">
        <v>20</v>
      </c>
      <c r="C46" s="8"/>
      <c r="D46" s="8" t="s">
        <v>21</v>
      </c>
      <c r="E46" s="8"/>
    </row>
    <row r="47" spans="2:6" ht="15" x14ac:dyDescent="0.2">
      <c r="B47" s="15" t="s">
        <v>27</v>
      </c>
      <c r="C47" s="16">
        <f>SUM(C45)</f>
        <v>0</v>
      </c>
      <c r="D47" s="16"/>
      <c r="E47" s="16">
        <f>SUM(E45)</f>
        <v>0</v>
      </c>
    </row>
    <row r="50" spans="2:4" ht="15" x14ac:dyDescent="0.2">
      <c r="B50" s="6" t="s">
        <v>28</v>
      </c>
      <c r="C50" s="6" t="s">
        <v>3</v>
      </c>
      <c r="D50" s="6" t="s">
        <v>4</v>
      </c>
    </row>
    <row r="51" spans="2:4" x14ac:dyDescent="0.2">
      <c r="B51" s="7" t="s">
        <v>29</v>
      </c>
      <c r="C51" s="8"/>
      <c r="D51" s="8"/>
    </row>
    <row r="52" spans="2:4" x14ac:dyDescent="0.2">
      <c r="B52" s="18" t="s">
        <v>49</v>
      </c>
      <c r="C52" s="8"/>
      <c r="D52" s="19" t="s">
        <v>50</v>
      </c>
    </row>
    <row r="53" spans="2:4" x14ac:dyDescent="0.2">
      <c r="B53" s="18" t="s">
        <v>30</v>
      </c>
      <c r="C53" s="8"/>
      <c r="D53" s="8"/>
    </row>
    <row r="54" spans="2:4" x14ac:dyDescent="0.2">
      <c r="B54" s="18" t="s">
        <v>31</v>
      </c>
      <c r="C54" s="8"/>
      <c r="D54" s="8"/>
    </row>
  </sheetData>
  <pageMargins left="0.27559055118110237" right="0.42" top="0.55118110236220474" bottom="0.47244094488188981" header="0.27559055118110237" footer="0.19685039370078741"/>
  <pageSetup paperSize="9" scale="55" orientation="portrait" r:id="rId1"/>
  <headerFooter alignWithMargins="0">
    <oddHeader>&amp;L&amp;"Arial,Halvfet"IKT Agder IKS&amp;R&amp;"Arial,Halvfet"Konkurransgrunnlag: GIS-innsynsløsning</oddHeader>
    <oddFooter>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C037975CE17340A95B26B77CF6AD3A" ma:contentTypeVersion="15" ma:contentTypeDescription="Opprett et nytt dokument." ma:contentTypeScope="" ma:versionID="06b9f4a22d8c240b4c2cc3a268ddfd19">
  <xsd:schema xmlns:xsd="http://www.w3.org/2001/XMLSchema" xmlns:xs="http://www.w3.org/2001/XMLSchema" xmlns:p="http://schemas.microsoft.com/office/2006/metadata/properties" xmlns:ns2="55c438d6-322f-4807-9092-6c1e962758e5" xmlns:ns3="f35a6a6d-dc2e-4044-b874-03e8961dd6e3" targetNamespace="http://schemas.microsoft.com/office/2006/metadata/properties" ma:root="true" ma:fieldsID="493270c794d974b84a9914297b870785" ns2:_="" ns3:_="">
    <xsd:import namespace="55c438d6-322f-4807-9092-6c1e962758e5"/>
    <xsd:import namespace="f35a6a6d-dc2e-4044-b874-03e8961dd6e3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2:of785c45ca9f444c958a89f74a1a7143" minOccurs="0"/>
                <xsd:element ref="ns2:e5de159baadd40d29c2061d4604829bb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c438d6-322f-4807-9092-6c1e962758e5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default="" ma:fieldId="{325543a5-815d-485d-a9a5-e0773ad762e9}" ma:sspId="46af8f8e-1e45-4bcb-8b90-291e597263f4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9bcbf6e-6cd9-4d91-baa9-6b123510457a}" ma:internalName="TaxCatchAll" ma:showField="CatchAllData" ma:web="55c438d6-322f-4807-9092-6c1e962758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785c45ca9f444c958a89f74a1a7143" ma:index="12" nillable="true" ma:taxonomy="true" ma:internalName="of785c45ca9f444c958a89f74a1a7143" ma:taxonomyFieldName="GtVeiSubject" ma:displayName="GtVeiSubject" ma:fieldId="{8f785c45-ca9f-444c-958a-89f74a1a7143}" ma:taxonomyMulti="true" ma:sspId="46af8f8e-1e45-4bcb-8b90-291e597263f4" ma:termSetId="85485162-b98a-4097-8364-34ad5468fc4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de159baadd40d29c2061d4604829bb" ma:index="14" nillable="true" ma:taxonomy="true" ma:internalName="e5de159baadd40d29c2061d4604829bb" ma:taxonomyFieldName="GtVeiTopic" ma:displayName="Emne" ma:fieldId="{e5de159b-aadd-40d2-9c20-61d4604829bb}" ma:taxonomyMulti="true" ma:sspId="46af8f8e-1e45-4bcb-8b90-291e597263f4" ma:termSetId="f475345f-ad4e-41ae-bfc0-0cee934b3f2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a6a6d-dc2e-4044-b874-03e8961dd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c438d6-322f-4807-9092-6c1e962758e5">
      <Value>11</Value>
    </TaxCatchAll>
    <e5de159baadd40d29c2061d4604829bb xmlns="55c438d6-322f-4807-9092-6c1e962758e5">
      <Terms xmlns="http://schemas.microsoft.com/office/infopath/2007/PartnerControls"/>
    </e5de159baadd40d29c2061d4604829bb>
    <j25543a5815d485da9a5e0773ad762e9 xmlns="55c438d6-322f-4807-9092-6c1e962758e5">
      <Terms xmlns="http://schemas.microsoft.com/office/infopath/2007/PartnerControls">
        <TermInfo xmlns="http://schemas.microsoft.com/office/infopath/2007/PartnerControls">
          <TermName xmlns="http://schemas.microsoft.com/office/infopath/2007/PartnerControls">Planlegge</TermName>
          <TermId xmlns="http://schemas.microsoft.com/office/infopath/2007/PartnerControls">b2d9722d-4e56-470e-95bc-fcf21069392d</TermId>
        </TermInfo>
      </Terms>
    </j25543a5815d485da9a5e0773ad762e9>
    <of785c45ca9f444c958a89f74a1a7143 xmlns="55c438d6-322f-4807-9092-6c1e962758e5">
      <Terms xmlns="http://schemas.microsoft.com/office/infopath/2007/PartnerControls"/>
    </of785c45ca9f444c958a89f74a1a7143>
  </documentManagement>
</p:properties>
</file>

<file path=customXml/itemProps1.xml><?xml version="1.0" encoding="utf-8"?>
<ds:datastoreItem xmlns:ds="http://schemas.openxmlformats.org/officeDocument/2006/customXml" ds:itemID="{1AA09652-B091-4A60-9395-9417C0BD9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68A944-5B34-41F3-AD78-0C19D861E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c438d6-322f-4807-9092-6c1e962758e5"/>
    <ds:schemaRef ds:uri="f35a6a6d-dc2e-4044-b874-03e8961dd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1EC4BA-5E79-4903-B1ED-20D19D70084D}">
  <ds:schemaRefs>
    <ds:schemaRef ds:uri="http://purl.org/dc/terms/"/>
    <ds:schemaRef ds:uri="http://www.w3.org/XML/1998/namespace"/>
    <ds:schemaRef ds:uri="f35a6a6d-dc2e-4044-b874-03e8961dd6e3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5c438d6-322f-4807-9092-6c1e962758e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Priser oppsumert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Daniel Sjølander</dc:creator>
  <cp:keywords/>
  <dc:description/>
  <cp:lastModifiedBy>Sjølander, Daniel</cp:lastModifiedBy>
  <cp:revision/>
  <dcterms:created xsi:type="dcterms:W3CDTF">2007-10-16T08:13:09Z</dcterms:created>
  <dcterms:modified xsi:type="dcterms:W3CDTF">2026-05-06T07:19:55Z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eb81e56c-682d-4a16-bb0e-5b97c3349816</vt:lpwstr>
  </property>
  <property fmtid="{D5CDD505-2E9C-101B-9397-08002B2CF9AE}" pid="3" name="ContentTypeId">
    <vt:lpwstr>0x01010030C037975CE17340A95B26B77CF6AD3A</vt:lpwstr>
  </property>
  <property fmtid="{D5CDD505-2E9C-101B-9397-08002B2CF9AE}" pid="4" name="GtProjectType">
    <vt:lpwstr>17;#IKT Agder|3ad6afa4-6cd1-4f75-94b1-03a907b06461</vt:lpwstr>
  </property>
  <property fmtid="{D5CDD505-2E9C-101B-9397-08002B2CF9AE}" pid="5" name="GtProjectServiceArea">
    <vt:lpwstr>16;#IKT Agder|8f417aec-6741-4333-9ee3-91613a223add</vt:lpwstr>
  </property>
  <property fmtid="{D5CDD505-2E9C-101B-9397-08002B2CF9AE}" pid="6" name="GtProjectPhase">
    <vt:lpwstr>11;#Planlegge|b2d9722d-4e56-470e-95bc-fcf21069392d</vt:lpwstr>
  </property>
  <property fmtid="{D5CDD505-2E9C-101B-9397-08002B2CF9AE}" pid="7" name="AuthorIds_UIVersion_512">
    <vt:lpwstr>12</vt:lpwstr>
  </property>
  <property fmtid="{D5CDD505-2E9C-101B-9397-08002B2CF9AE}" pid="8" name="AuthorIds_UIVersion_2048">
    <vt:lpwstr>12</vt:lpwstr>
  </property>
  <property fmtid="{D5CDD505-2E9C-101B-9397-08002B2CF9AE}" pid="9" name="AuthorIds_UIVersion_3072">
    <vt:lpwstr>12</vt:lpwstr>
  </property>
  <property fmtid="{D5CDD505-2E9C-101B-9397-08002B2CF9AE}" pid="10" name="AuthorIds_UIVersion_3584">
    <vt:lpwstr>131</vt:lpwstr>
  </property>
  <property fmtid="{D5CDD505-2E9C-101B-9397-08002B2CF9AE}" pid="11" name="AuthorIds_UIVersion_4096">
    <vt:lpwstr>131</vt:lpwstr>
  </property>
  <property fmtid="{D5CDD505-2E9C-101B-9397-08002B2CF9AE}" pid="12" name="AuthorIds_UIVersion_5120">
    <vt:lpwstr>131</vt:lpwstr>
  </property>
  <property fmtid="{D5CDD505-2E9C-101B-9397-08002B2CF9AE}" pid="13" name="AuthorIds_UIVersion_5632">
    <vt:lpwstr>131</vt:lpwstr>
  </property>
  <property fmtid="{D5CDD505-2E9C-101B-9397-08002B2CF9AE}" pid="14" name="AuthorIds_UIVersion_6144">
    <vt:lpwstr>74</vt:lpwstr>
  </property>
  <property fmtid="{D5CDD505-2E9C-101B-9397-08002B2CF9AE}" pid="15" name="AuthorIds_UIVersion_6656">
    <vt:lpwstr>131</vt:lpwstr>
  </property>
  <property fmtid="{D5CDD505-2E9C-101B-9397-08002B2CF9AE}" pid="16" name="AuthorIds_UIVersion_7168">
    <vt:lpwstr>12</vt:lpwstr>
  </property>
  <property fmtid="{D5CDD505-2E9C-101B-9397-08002B2CF9AE}" pid="17" name="AuthorIds_UIVersion_8192">
    <vt:lpwstr>12</vt:lpwstr>
  </property>
  <property fmtid="{D5CDD505-2E9C-101B-9397-08002B2CF9AE}" pid="18" name="MediaServiceImageTags">
    <vt:lpwstr/>
  </property>
  <property fmtid="{D5CDD505-2E9C-101B-9397-08002B2CF9AE}" pid="19" name="GtVeiTopic">
    <vt:lpwstr/>
  </property>
  <property fmtid="{D5CDD505-2E9C-101B-9397-08002B2CF9AE}" pid="20" name="GtVeiSubject">
    <vt:lpwstr/>
  </property>
</Properties>
</file>